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HACIENDA_PUBLICA\PARA LA WEB\2026\Mayo\"/>
    </mc:Choice>
  </mc:AlternateContent>
  <bookViews>
    <workbookView xWindow="0" yWindow="0" windowWidth="28800" windowHeight="11835"/>
  </bookViews>
  <sheets>
    <sheet name="Cuadro" sheetId="1" r:id="rId1"/>
    <sheet name="1 SEMANA" sheetId="4" state="hidden" r:id="rId2"/>
    <sheet name="2 SEMANAS" sheetId="5" state="hidden" r:id="rId3"/>
    <sheet name="1 MES" sheetId="6" state="hidden" r:id="rId4"/>
    <sheet name="2 MESES" sheetId="7" state="hidden" r:id="rId5"/>
    <sheet name="3 MESES" sheetId="10" state="hidden" r:id="rId6"/>
    <sheet name="6 MESES" sheetId="9" state="hidden" r:id="rId7"/>
  </sheets>
  <definedNames>
    <definedName name="_xlnm.Print_Area" localSheetId="3">'1 MES'!$C$4:$N$37</definedName>
    <definedName name="_xlnm.Print_Area" localSheetId="1">'1 SEMANA'!$C$4:$N$38</definedName>
    <definedName name="_xlnm.Print_Area" localSheetId="4">'2 MESES'!$C$4:$M$37</definedName>
    <definedName name="_xlnm.Print_Area" localSheetId="2">'2 SEMANAS'!$C$4:$M$36</definedName>
    <definedName name="_xlnm.Print_Area" localSheetId="5">'3 MESES'!$C$4:$M$37</definedName>
    <definedName name="_xlnm.Print_Area" localSheetId="6">'6 MESES'!$C$4:$M$37</definedName>
    <definedName name="_xlnm.Print_Area" localSheetId="0">Cuadro!$D$5:$J$31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<sst xmlns="http://schemas.openxmlformats.org/spreadsheetml/2006/main" count="32" uniqueCount="32">
  <si>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República de Panamá</t>
  </si>
  <si>
    <t>CONTRALORÍA GENERAL DE LA REPÚBLICA</t>
  </si>
  <si>
    <t>1 semana</t>
  </si>
  <si>
    <t>2 semanas</t>
  </si>
  <si>
    <t>1 mes</t>
  </si>
  <si>
    <t>2 meses</t>
  </si>
  <si>
    <t>3 meses</t>
  </si>
  <si>
    <t>6 meses</t>
  </si>
  <si>
    <t>Fuente: Superintendencia de Bancos de Panamá.</t>
  </si>
  <si>
    <t>Período de vencimiento</t>
  </si>
  <si>
    <t>Instituto Nacional de Estadística y Censo</t>
  </si>
  <si>
    <t>www.superbancos.gob.pa</t>
  </si>
  <si>
    <t>Tasas de referencia interbancarias (en porcentaje)</t>
  </si>
  <si>
    <t>POR SEMANA, SEGÚN PERÍODO DE VENCIMIENTO:</t>
  </si>
  <si>
    <t>TASAS DE REFERENCIA INTERBANCARIAS DEL MERCADO LOCAL,</t>
  </si>
  <si>
    <t>- Cantidad nula o cero.</t>
  </si>
  <si>
    <t>31 de enero al 6 de febrero</t>
  </si>
  <si>
    <t>7 al 13 de febrero</t>
  </si>
  <si>
    <t>14 al 20 de febrero</t>
  </si>
  <si>
    <t>21 al 27 de febrero</t>
  </si>
  <si>
    <t>28 de febrero al 6 de marzo</t>
  </si>
  <si>
    <t>NOTA: Para  acceder a la serie  histórica:</t>
  </si>
  <si>
    <t>7 al 13 de marzo</t>
  </si>
  <si>
    <t>14 al 20 de marzo</t>
  </si>
  <si>
    <t>21 al 27 de marzo</t>
  </si>
  <si>
    <t>28 de marzo al 3 de abril</t>
  </si>
  <si>
    <t>4 al 10 de abril</t>
  </si>
  <si>
    <t>11 al 17 de abril</t>
  </si>
  <si>
    <t>18 al 24 de abril</t>
  </si>
  <si>
    <t>25 de abril al 1 de mayo</t>
  </si>
  <si>
    <t>FEBRERO A MAYO 2026</t>
  </si>
  <si>
    <t>2 al 8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</si>
</sst>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* #,##0.00_-;\-* #,##0.00_-;_-* &quot;-&quot;_-;_-@_-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165" fontId="6" fillId="0" borderId="0" applyFont="0" applyFill="0" applyBorder="0" applyAlignment="0" applyProtection="0"/>
    <xf numFmtId="0" fontId="9" fillId="0" borderId="0"/>
    <xf numFmtId="165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0" borderId="0" xfId="0" applyBorder="1"/>
    <xf numFmtId="4" fontId="0" fillId="0" borderId="0" xfId="0" applyNumberFormat="1"/>
    <xf numFmtId="0" fontId="1" fillId="0" borderId="0" xfId="1" applyAlignment="1">
      <alignment vertical="center"/>
    </xf>
    <xf numFmtId="0" fontId="4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4" fillId="0" borderId="0" xfId="0" applyFont="1"/>
    <xf numFmtId="0" fontId="5" fillId="0" borderId="0" xfId="0" applyFont="1"/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/>
    </xf>
    <xf numFmtId="2" fontId="13" fillId="0" borderId="2" xfId="0" applyNumberFormat="1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 wrapText="1"/>
    </xf>
    <xf numFmtId="2" fontId="13" fillId="0" borderId="8" xfId="0" applyNumberFormat="1" applyFont="1" applyFill="1" applyBorder="1" applyAlignment="1">
      <alignment horizontal="right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quotePrefix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166" fontId="13" fillId="0" borderId="0" xfId="0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vertical="center"/>
    </xf>
    <xf numFmtId="2" fontId="13" fillId="0" borderId="2" xfId="0" applyNumberFormat="1" applyFont="1" applyFill="1" applyBorder="1" applyAlignment="1">
      <alignment horizontal="right" vertical="center"/>
    </xf>
    <xf numFmtId="2" fontId="13" fillId="0" borderId="8" xfId="0" applyNumberFormat="1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164" fontId="13" fillId="0" borderId="2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13" fillId="0" borderId="9" xfId="0" applyFont="1" applyFill="1" applyBorder="1" applyAlignment="1" applyProtection="1">
      <alignment horizontal="center" vertical="top"/>
      <protection locked="0"/>
    </xf>
    <xf numFmtId="2" fontId="13" fillId="0" borderId="10" xfId="0" applyNumberFormat="1" applyFont="1" applyFill="1" applyBorder="1" applyAlignment="1">
      <alignment horizontal="right" vertical="top"/>
    </xf>
    <xf numFmtId="164" fontId="13" fillId="0" borderId="11" xfId="0" applyNumberFormat="1" applyFont="1" applyFill="1" applyBorder="1" applyAlignment="1">
      <alignment horizontal="right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</cellXfs>
  <cellStyles count="8">
    <cellStyle name="Hipervínculo" xfId="1" builtinId="8"/>
    <cellStyle name="Millares 2" xfId="3"/>
    <cellStyle name="Millares 3" xfId="5"/>
    <cellStyle name="Millares 4" xfId="7"/>
    <cellStyle name="Normal" xfId="0" builtinId="0"/>
    <cellStyle name="Normal 2" xfId="2"/>
    <cellStyle name="Normal 3" xfId="4"/>
    <cellStyle name="Normal 4" xfId="6"/>
  </cellStyles>
  <dxfs count="0"/>
  <tableStyles count="0" defaultTableStyle="TableStyleMedium2" defaultPivotStyle="PivotStyleLight16"/>
  <colors>
    <mruColors>
      <color rgb="FF0F243E"/>
      <color rgb="FF8CA6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54454911886015"/>
          <c:y val="0.28548291694085792"/>
          <c:w val="0.66816823678290216"/>
          <c:h val="0.574609362590483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D7D31">
                <a:lumMod val="50000"/>
              </a:srgb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1876108027676252E-2"/>
                  <c:y val="-6.363430706485755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388440757508313E-2"/>
                  <c:y val="-8.640254537241852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583030396714686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503170954342755E-2"/>
                  <c:y val="-1.95135478315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20050174755546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727929599449296E-2"/>
                  <c:y val="-1.8648062875365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8226954283300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6252662167520433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8586924654884345E-2"/>
                  <c:y val="-1.9674093101661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598420883347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3911474267702771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5327538290655817E-2"/>
                  <c:y val="1.785993154933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4.8309185619226577E-2"/>
                  <c:y val="1.9075697094860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4966050590324085E-2"/>
                  <c:y val="3.152525304123823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9.732361162777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9.732361162777408E-3"/>
                  <c:y val="-6.79633792309500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1122698471745608E-2"/>
                  <c:y val="-1.8535681186283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5.5613492358728041E-3"/>
                  <c:y val="3.39816896154750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Cuadro!$E$15:$E$28</c:f>
              <c:numCache>
                <c:formatCode>0.00</c:formatCode>
                <c:ptCount val="14"/>
                <c:pt idx="0">
                  <c:v>3.51</c:v>
                </c:pt>
                <c:pt idx="1">
                  <c:v>3.4</c:v>
                </c:pt>
                <c:pt idx="2">
                  <c:v>3.58</c:v>
                </c:pt>
                <c:pt idx="3">
                  <c:v>3.52</c:v>
                </c:pt>
                <c:pt idx="4">
                  <c:v>3.49</c:v>
                </c:pt>
                <c:pt idx="5">
                  <c:v>3.21</c:v>
                </c:pt>
                <c:pt idx="6">
                  <c:v>3.32</c:v>
                </c:pt>
                <c:pt idx="7">
                  <c:v>3.27</c:v>
                </c:pt>
                <c:pt idx="8">
                  <c:v>3.25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3.55</c:v>
                </c:pt>
                <c:pt idx="13">
                  <c:v>3.49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209024"/>
        <c:axId val="1539222624"/>
      </c:barChart>
      <c:catAx>
        <c:axId val="153920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39222624"/>
        <c:crosses val="autoZero"/>
        <c:auto val="1"/>
        <c:lblAlgn val="ctr"/>
        <c:lblOffset val="100"/>
        <c:noMultiLvlLbl val="0"/>
      </c:catAx>
      <c:valAx>
        <c:axId val="1539222624"/>
        <c:scaling>
          <c:orientation val="minMax"/>
          <c:max val="3.7"/>
          <c:min val="3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3920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78959869835274"/>
          <c:y val="0.25937400788973236"/>
          <c:w val="0.85968044096876983"/>
          <c:h val="0.4236424788218837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5B9BD5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95686512036674E-2"/>
                  <c:y val="-5.5358259858236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7603353879407335E-3"/>
                  <c:y val="-3.44864601505650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3.093812375249500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2.3430838113561597E-2"/>
                  <c:y val="-6.1310607132192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543912780133252E-2"/>
                  <c:y val="-3.4030993131846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481122551988748E-2"/>
                  <c:y val="-5.3471796564351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415386990653372E-2"/>
                  <c:y val="-2.9495497194587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94819538960345E-2"/>
                  <c:y val="-7.1218193534191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6507404900179332E-2"/>
                  <c:y val="-3.958508180489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429864253393665E-2"/>
                  <c:y val="-3.742514970059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5987933634992459E-2"/>
                  <c:y val="-5.575903311487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2971342383107201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463046757164404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004524886877939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9004524886877939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9004524886877939E-2"/>
                  <c:y val="-4.540918163672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7496229260935142E-2"/>
                  <c:y val="-3.5429141716566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Cuadro!$F$15:$F$28</c:f>
              <c:numCache>
                <c:formatCode>0.00</c:formatCode>
                <c:ptCount val="14"/>
                <c:pt idx="0">
                  <c:v>3.62</c:v>
                </c:pt>
                <c:pt idx="1">
                  <c:v>3.6</c:v>
                </c:pt>
                <c:pt idx="2">
                  <c:v>3.51</c:v>
                </c:pt>
                <c:pt idx="3">
                  <c:v>3.6</c:v>
                </c:pt>
                <c:pt idx="4">
                  <c:v>3.52</c:v>
                </c:pt>
                <c:pt idx="5">
                  <c:v>3.64</c:v>
                </c:pt>
                <c:pt idx="6">
                  <c:v>3.45</c:v>
                </c:pt>
                <c:pt idx="7">
                  <c:v>3.58</c:v>
                </c:pt>
                <c:pt idx="8">
                  <c:v>3.59</c:v>
                </c:pt>
                <c:pt idx="9">
                  <c:v>3.62</c:v>
                </c:pt>
                <c:pt idx="10">
                  <c:v>3.56</c:v>
                </c:pt>
                <c:pt idx="11">
                  <c:v>3.61</c:v>
                </c:pt>
                <c:pt idx="12">
                  <c:v>3.57</c:v>
                </c:pt>
                <c:pt idx="13">
                  <c:v>3.61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215552"/>
        <c:axId val="1646041408"/>
      </c:lineChart>
      <c:catAx>
        <c:axId val="153921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46041408"/>
        <c:crosses val="autoZero"/>
        <c:auto val="1"/>
        <c:lblAlgn val="ctr"/>
        <c:lblOffset val="100"/>
        <c:noMultiLvlLbl val="0"/>
      </c:catAx>
      <c:valAx>
        <c:axId val="1646041408"/>
        <c:scaling>
          <c:orientation val="minMax"/>
          <c:max val="3.8"/>
          <c:min val="3.4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3921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816144866626875"/>
          <c:y val="0.23784302517740835"/>
          <c:w val="0.71741239510170263"/>
          <c:h val="0.6548137260620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0AD47">
                <a:lumMod val="40000"/>
                <a:lumOff val="60000"/>
              </a:srgbClr>
            </a:solidFill>
            <a:ln>
              <a:solidFill>
                <a:sysClr val="windowText" lastClr="000000">
                  <a:lumMod val="75000"/>
                  <a:lumOff val="25000"/>
                  <a:alpha val="39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7127578678833369E-2"/>
                  <c:y val="-2.2079714262521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294660986691304E-2"/>
                  <c:y val="2.937777107758437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445313884050895E-2"/>
                  <c:y val="-1.9752685553481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374744823563722E-2"/>
                  <c:y val="-1.9870196637791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3315971796360347E-2"/>
                  <c:y val="-1.45342656910154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6795392787739439E-2"/>
                  <c:y val="-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242753534312783E-2"/>
                  <c:y val="-2.33475970143627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696508341441744E-2"/>
                  <c:y val="-1.15964885833289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206558681722316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09129933524664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1608817589390114E-3"/>
                  <c:y val="-7.20004773590526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30544312802021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3.6222652853751432E-2"/>
                  <c:y val="-1.9636720667648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09626249989769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6.9228106611282153E-3"/>
                  <c:y val="-3.6000238679526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76912426445136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4.4305988231221879E-2"/>
                  <c:y val="-1.963672066764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Cuadro!$G$15:$G$28</c:f>
              <c:numCache>
                <c:formatCode>0.00</c:formatCode>
                <c:ptCount val="14"/>
                <c:pt idx="0">
                  <c:v>3.68</c:v>
                </c:pt>
                <c:pt idx="1">
                  <c:v>4.16</c:v>
                </c:pt>
                <c:pt idx="2">
                  <c:v>3.56</c:v>
                </c:pt>
                <c:pt idx="3">
                  <c:v>3.68</c:v>
                </c:pt>
                <c:pt idx="4">
                  <c:v>3.8</c:v>
                </c:pt>
                <c:pt idx="5">
                  <c:v>3.63</c:v>
                </c:pt>
                <c:pt idx="6">
                  <c:v>3.51</c:v>
                </c:pt>
                <c:pt idx="7">
                  <c:v>3.6</c:v>
                </c:pt>
                <c:pt idx="8">
                  <c:v>3.74</c:v>
                </c:pt>
                <c:pt idx="9">
                  <c:v>3.6</c:v>
                </c:pt>
                <c:pt idx="10">
                  <c:v>3.76</c:v>
                </c:pt>
                <c:pt idx="11">
                  <c:v>3.78</c:v>
                </c:pt>
                <c:pt idx="12">
                  <c:v>3.82</c:v>
                </c:pt>
                <c:pt idx="13">
                  <c:v>3.65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46040320"/>
        <c:axId val="1646028896"/>
      </c:barChart>
      <c:catAx>
        <c:axId val="164604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46028896"/>
        <c:crossesAt val="1"/>
        <c:auto val="1"/>
        <c:lblAlgn val="ctr"/>
        <c:lblOffset val="100"/>
        <c:noMultiLvlLbl val="0"/>
      </c:catAx>
      <c:valAx>
        <c:axId val="1646028896"/>
        <c:scaling>
          <c:orientation val="minMax"/>
          <c:max val="4.5"/>
          <c:min val="1"/>
        </c:scaling>
        <c:delete val="0"/>
        <c:axPos val="b"/>
        <c:majorGridlines>
          <c:spPr>
            <a:ln w="63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46040320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935290015771978E-2"/>
          <c:y val="0.26711752007330447"/>
          <c:w val="0.88401646061210681"/>
          <c:h val="0.42267240717717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08295625942671E-3"/>
                  <c:y val="-1.7797577934337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0045961449388964E-3"/>
                  <c:y val="-2.183466101824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082956259426571E-3"/>
                  <c:y val="-3.3346072968949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045961449388964E-3"/>
                  <c:y val="-9.9542601034519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99510694647332E-5"/>
                  <c:y val="-2.9539684732390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407002292134298E-3"/>
                  <c:y val="-1.3922119384199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5128917708815806E-3"/>
                  <c:y val="-1.7959048978526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9924822745571989E-3"/>
                  <c:y val="-1.3898942456754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5248868778280547E-3"/>
                  <c:y val="-2.3461036668662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3.32998726036438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0045961449387858E-3"/>
                  <c:y val="-1.357600036837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1060706816017369E-16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5082956259426848E-3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2.3391812865497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5082956259427954E-3"/>
                  <c:y val="3.89863547758284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1060706816017369E-16"/>
                  <c:y val="-1.7543859649122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5082956259427954E-3"/>
                  <c:y val="-1.3645224171539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5082956259426848E-3"/>
                  <c:y val="-7.7972709551656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Cuadro!$H$15:$H$28</c:f>
              <c:numCache>
                <c:formatCode>0.00</c:formatCode>
                <c:ptCount val="14"/>
                <c:pt idx="0">
                  <c:v>3.68</c:v>
                </c:pt>
                <c:pt idx="1">
                  <c:v>3.76</c:v>
                </c:pt>
                <c:pt idx="2">
                  <c:v>4.0199999999999996</c:v>
                </c:pt>
                <c:pt idx="3">
                  <c:v>3.92</c:v>
                </c:pt>
                <c:pt idx="4">
                  <c:v>3.61</c:v>
                </c:pt>
                <c:pt idx="5">
                  <c:v>4.37</c:v>
                </c:pt>
                <c:pt idx="6">
                  <c:v>3.82</c:v>
                </c:pt>
                <c:pt idx="7">
                  <c:v>3.8</c:v>
                </c:pt>
                <c:pt idx="8">
                  <c:v>3.67</c:v>
                </c:pt>
                <c:pt idx="9">
                  <c:v>3.61</c:v>
                </c:pt>
                <c:pt idx="10">
                  <c:v>3.77</c:v>
                </c:pt>
                <c:pt idx="11">
                  <c:v>3.77</c:v>
                </c:pt>
                <c:pt idx="12">
                  <c:v>4.32</c:v>
                </c:pt>
                <c:pt idx="13">
                  <c:v>3.67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-27"/>
        <c:axId val="1646039776"/>
        <c:axId val="1646037056"/>
      </c:barChart>
      <c:catAx>
        <c:axId val="16460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46037056"/>
        <c:crosses val="autoZero"/>
        <c:auto val="1"/>
        <c:lblAlgn val="ctr"/>
        <c:lblOffset val="100"/>
        <c:noMultiLvlLbl val="0"/>
      </c:catAx>
      <c:valAx>
        <c:axId val="1646037056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46039776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59326224971029E-2"/>
          <c:y val="0.24297291727422962"/>
          <c:w val="0.84156336303592016"/>
          <c:h val="0.44150494927093875"/>
        </c:manualLayout>
      </c:layout>
      <c:areaChart>
        <c:grouping val="standard"/>
        <c:varyColors val="0"/>
        <c:ser>
          <c:idx val="3"/>
          <c:order val="0"/>
          <c:spPr>
            <a:solidFill>
              <a:srgbClr val="5B9BD5"/>
            </a:solidFill>
            <a:ln>
              <a:solidFill>
                <a:sysClr val="windowText" lastClr="000000"/>
              </a:solidFill>
            </a:ln>
            <a:effectLst/>
          </c:spPr>
          <c:dLbls>
            <c:dLbl>
              <c:idx val="0"/>
              <c:layout>
                <c:manualLayout>
                  <c:x val="2.2701475595913734E-2"/>
                  <c:y val="-0.21786064769381749"/>
                </c:manualLayout>
              </c:layout>
              <c:tx>
                <c:rich>
                  <a:bodyPr/>
                  <a:lstStyle/>
                  <a:p>
                    <a:fld id="{E15D5608-7F18-4712-9B81-15D2B62541F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7.5671585319712449E-3"/>
                  <c:y val="-0.21197252208047102"/>
                </c:manualLayout>
              </c:layout>
              <c:tx>
                <c:rich>
                  <a:bodyPr/>
                  <a:lstStyle/>
                  <a:p>
                    <a:fld id="{C1396D67-AA38-4734-B82E-2B710AFCD3F5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6.2530946401280138E-3"/>
                  <c:y val="-0.2272487308075696"/>
                </c:manualLayout>
              </c:layout>
              <c:tx>
                <c:rich>
                  <a:bodyPr/>
                  <a:lstStyle/>
                  <a:p>
                    <a:fld id="{3B0685F5-515C-4E44-B681-93629ED5883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1.064025907090785E-2"/>
                  <c:y val="-0.21340900836855653"/>
                </c:manualLayout>
              </c:layout>
              <c:tx>
                <c:rich>
                  <a:bodyPr/>
                  <a:lstStyle/>
                  <a:p>
                    <a:fld id="{69A341A4-CD5E-470D-9EFD-B1DCB89EEBD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0"/>
                  <c:y val="-0.18056918547595682"/>
                </c:manualLayout>
              </c:layout>
              <c:tx>
                <c:rich>
                  <a:bodyPr/>
                  <a:lstStyle/>
                  <a:p>
                    <a:fld id="{62AE4B27-C962-49BB-B2A8-1A2FE59EBB5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1.2142012327914176E-2"/>
                  <c:y val="-0.21727137150054479"/>
                </c:manualLayout>
              </c:layout>
              <c:tx>
                <c:rich>
                  <a:bodyPr/>
                  <a:lstStyle/>
                  <a:p>
                    <a:fld id="{073419B3-E5E6-4112-ACFB-E92EEE535F3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7.4600266340147312E-3"/>
                  <c:y val="-0.18391784442057599"/>
                </c:manualLayout>
              </c:layout>
              <c:tx>
                <c:rich>
                  <a:bodyPr/>
                  <a:lstStyle/>
                  <a:p>
                    <a:fld id="{67EEC8D4-ED21-44F6-963B-67F2BA35EC7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1.0594021944759743E-2"/>
                  <c:y val="-0.18449460255152109"/>
                </c:manualLayout>
              </c:layout>
              <c:tx>
                <c:rich>
                  <a:bodyPr/>
                  <a:lstStyle/>
                  <a:p>
                    <a:fld id="{29E81EF1-89D5-454A-B85D-2F9C1A0B834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1.0645859959900018E-2"/>
                  <c:y val="-0.18393051702688293"/>
                </c:manualLayout>
              </c:layout>
              <c:tx>
                <c:rich>
                  <a:bodyPr/>
                  <a:lstStyle/>
                  <a:p>
                    <a:fld id="{B5465AF7-CEC4-45AE-95DE-35F98B7C11B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1.4875722827494488E-3"/>
                  <c:y val="-0.20945824608037833"/>
                </c:manualLayout>
              </c:layout>
              <c:tx>
                <c:rich>
                  <a:bodyPr/>
                  <a:lstStyle/>
                  <a:p>
                    <a:fld id="{0F96A42D-BA71-4644-9B0E-24C4EAD4954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1.5134317063942491E-3"/>
                  <c:y val="-0.21589793915603536"/>
                </c:manualLayout>
              </c:layout>
              <c:tx>
                <c:rich>
                  <a:bodyPr/>
                  <a:lstStyle/>
                  <a:p>
                    <a:fld id="{1F48EC64-DC9F-4EF1-A74C-5CCAEF56BE3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1.5134317063943599E-3"/>
                  <c:y val="-0.19823356231599606"/>
                </c:manualLayout>
              </c:layout>
              <c:tx>
                <c:rich>
                  <a:bodyPr/>
                  <a:lstStyle/>
                  <a:p>
                    <a:fld id="{28558813-1593-4E33-83BF-0AE1A905AE4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1.5134317063942491E-3"/>
                  <c:y val="-0.18645731108930325"/>
                </c:manualLayout>
              </c:layout>
              <c:tx>
                <c:rich>
                  <a:bodyPr/>
                  <a:lstStyle/>
                  <a:p>
                    <a:fld id="{9CEEDC58-6A61-40FB-8334-BEF25AF8FD0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s-P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268634127884981E-3"/>
                  <c:y val="-0.2119725220804711"/>
                </c:manualLayout>
              </c:layout>
              <c:tx>
                <c:rich>
                  <a:bodyPr/>
                  <a:lstStyle/>
                  <a:p>
                    <a:fld id="{A0B21E77-E3F9-4349-9C81-C33793E57DA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-1.5134317063943599E-3"/>
                  <c:y val="-0.21000981354268894"/>
                </c:manualLayout>
              </c:layout>
              <c:tx>
                <c:rich>
                  <a:bodyPr/>
                  <a:lstStyle/>
                  <a:p>
                    <a:fld id="{79536B49-265B-4017-BA39-0A02495A003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6"/>
              <c:layout>
                <c:manualLayout>
                  <c:x val="-1.3620885357548351E-2"/>
                  <c:y val="-0.19627085377821402"/>
                </c:manualLayout>
              </c:layout>
              <c:tx>
                <c:rich>
                  <a:bodyPr/>
                  <a:lstStyle/>
                  <a:p>
                    <a:fld id="{E4B3D544-7BB4-4FEC-B17A-7171FC2A281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Cuadro!$I$15:$I$28</c:f>
              <c:numCache>
                <c:formatCode>0.00</c:formatCode>
                <c:ptCount val="14"/>
                <c:pt idx="0">
                  <c:v>4.07</c:v>
                </c:pt>
                <c:pt idx="1">
                  <c:v>4</c:v>
                </c:pt>
                <c:pt idx="2">
                  <c:v>4.8600000000000003</c:v>
                </c:pt>
                <c:pt idx="3">
                  <c:v>4</c:v>
                </c:pt>
                <c:pt idx="4">
                  <c:v>3.89</c:v>
                </c:pt>
                <c:pt idx="5">
                  <c:v>3.96</c:v>
                </c:pt>
                <c:pt idx="6">
                  <c:v>3.87</c:v>
                </c:pt>
                <c:pt idx="7">
                  <c:v>3.92</c:v>
                </c:pt>
                <c:pt idx="8" formatCode="_-* #,##0_-;\-* #,##0_-;_-* &quot;-&quot;_-;_-@_-">
                  <c:v>0</c:v>
                </c:pt>
                <c:pt idx="9">
                  <c:v>4.2</c:v>
                </c:pt>
                <c:pt idx="10">
                  <c:v>4.29</c:v>
                </c:pt>
                <c:pt idx="11">
                  <c:v>3.62</c:v>
                </c:pt>
                <c:pt idx="12" formatCode="_-* #,##0_-;\-* #,##0_-;_-* &quot;-&quot;_-;_-@_-">
                  <c:v>0</c:v>
                </c:pt>
                <c:pt idx="13" formatCode="_-* #,##0_-;\-* #,##0_-;_-* &quot;-&quot;_-;_-@_-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Cuadro!$I$15:$I$26</c15:f>
                <c15:dlblRangeCache>
                  <c:ptCount val="12"/>
                  <c:pt idx="0">
                    <c:v>4.07</c:v>
                  </c:pt>
                  <c:pt idx="1">
                    <c:v>4.00</c:v>
                  </c:pt>
                  <c:pt idx="2">
                    <c:v>4.86</c:v>
                  </c:pt>
                  <c:pt idx="3">
                    <c:v>4.00</c:v>
                  </c:pt>
                  <c:pt idx="4">
                    <c:v>3.89</c:v>
                  </c:pt>
                  <c:pt idx="5">
                    <c:v>3.96</c:v>
                  </c:pt>
                  <c:pt idx="6">
                    <c:v>3.87</c:v>
                  </c:pt>
                  <c:pt idx="7">
                    <c:v>3.92</c:v>
                  </c:pt>
                  <c:pt idx="8">
                    <c:v> - </c:v>
                  </c:pt>
                  <c:pt idx="9">
                    <c:v>4.20</c:v>
                  </c:pt>
                  <c:pt idx="10">
                    <c:v>4.29</c:v>
                  </c:pt>
                  <c:pt idx="11">
                    <c:v>3.62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027264"/>
        <c:axId val="1646027808"/>
      </c:areaChart>
      <c:catAx>
        <c:axId val="16460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46027808"/>
        <c:crosses val="autoZero"/>
        <c:auto val="1"/>
        <c:lblAlgn val="ctr"/>
        <c:lblOffset val="100"/>
        <c:noMultiLvlLbl val="0"/>
      </c:catAx>
      <c:valAx>
        <c:axId val="1646027808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4602726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85091704023135E-2"/>
          <c:y val="0.25511351227082019"/>
          <c:w val="0.85608823203973794"/>
          <c:h val="0.43849033469356474"/>
        </c:manualLayout>
      </c:layout>
      <c:lineChart>
        <c:grouping val="stacked"/>
        <c:varyColors val="0"/>
        <c:ser>
          <c:idx val="3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657054513871603E-2"/>
                  <c:y val="-3.795620437956204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3428976924118E-2"/>
                      <c:h val="3.406326034063260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9.0994457004234877E-3"/>
                  <c:y val="-5.0923233136004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1244307021578028E-2"/>
                  <c:y val="-5.060827250608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328077099867718E-2"/>
                  <c:y val="-3.160166293081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6738912843497978E-2"/>
                  <c:y val="-4.139065463532383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78313710596275E-2"/>
                      <c:h val="3.240058910162003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1047030092478373E-3"/>
                  <c:y val="-2.91970802919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1.946472019464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726856520036851E-2"/>
                  <c:y val="-4.087591240875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9.1047030092477263E-3"/>
                  <c:y val="-5.6447688564476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7314109027743064E-2"/>
                  <c:y val="-4.087591240875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Cuadro!$J$15:$J$28</c:f>
              <c:numCache>
                <c:formatCode>0.00</c:formatCode>
                <c:ptCount val="14"/>
                <c:pt idx="0">
                  <c:v>3.79</c:v>
                </c:pt>
                <c:pt idx="1">
                  <c:v>4.05</c:v>
                </c:pt>
                <c:pt idx="2" formatCode="_-* #,##0_-;\-* #,##0_-;_-* &quot;-&quot;_-;_-@_-">
                  <c:v>0</c:v>
                </c:pt>
                <c:pt idx="3" formatCode="_-* #,##0_-;\-* #,##0_-;_-* &quot;-&quot;_-;_-@_-">
                  <c:v>0</c:v>
                </c:pt>
                <c:pt idx="4" formatCode="_-* #,##0.00_-;\-* #,##0.00_-;_-* &quot;-&quot;_-;_-@_-">
                  <c:v>4.08</c:v>
                </c:pt>
                <c:pt idx="5">
                  <c:v>4.9000000000000004</c:v>
                </c:pt>
                <c:pt idx="6">
                  <c:v>4.22</c:v>
                </c:pt>
                <c:pt idx="7">
                  <c:v>4.34</c:v>
                </c:pt>
                <c:pt idx="8">
                  <c:v>4.5</c:v>
                </c:pt>
                <c:pt idx="9" formatCode="_-* #,##0_-;\-* #,##0_-;_-* &quot;-&quot;_-;_-@_-">
                  <c:v>0</c:v>
                </c:pt>
                <c:pt idx="10" formatCode="_-* #,##0_-;\-* #,##0_-;_-* &quot;-&quot;_-;_-@_-">
                  <c:v>0</c:v>
                </c:pt>
                <c:pt idx="11" formatCode="_-* #,##0_-;\-* #,##0_-;_-* &quot;-&quot;_-;_-@_-">
                  <c:v>0</c:v>
                </c:pt>
                <c:pt idx="12">
                  <c:v>4.2</c:v>
                </c:pt>
                <c:pt idx="13">
                  <c:v>4.05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6033792"/>
        <c:axId val="1646032704"/>
        <c:extLst/>
      </c:lineChart>
      <c:catAx>
        <c:axId val="164603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46032704"/>
        <c:crosses val="autoZero"/>
        <c:auto val="1"/>
        <c:lblAlgn val="ctr"/>
        <c:lblOffset val="100"/>
        <c:noMultiLvlLbl val="0"/>
      </c:catAx>
      <c:valAx>
        <c:axId val="1646032704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4603379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3</xdr:row>
      <xdr:rowOff>6350</xdr:rowOff>
    </xdr:from>
    <xdr:to>
      <xdr:col>13</xdr:col>
      <xdr:colOff>758824</xdr:colOff>
      <xdr:row>39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0.15432</cdr:x>
      <cdr:y>0.00061</cdr:y>
    </cdr:from>
    <cdr:to>
      <cdr:x>0.9121</cdr:x>
      <cdr:y>0.2237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287631" y="3922"/>
          <a:ext cx="6322844" cy="143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TRES MESES: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0.00076</cdr:x>
      <cdr:y>0.36832</cdr:y>
    </cdr:from>
    <cdr:to>
      <cdr:x>0.03629</cdr:x>
      <cdr:y>0.53651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86688" y="2761108"/>
          <a:ext cx="1081357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0.47857</cdr:x>
      <cdr:y>0.95556</cdr:y>
    </cdr:from>
    <cdr:to>
      <cdr:x>0.56507</cdr:x>
      <cdr:y>0.98074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3993160" y="6143654"/>
          <a:ext cx="721748" cy="161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3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2</xdr:col>
      <xdr:colOff>9525</xdr:colOff>
      <xdr:row>2</xdr:row>
      <xdr:rowOff>180975</xdr:rowOff>
    </xdr:from>
    <xdr:to>
      <xdr:col>12</xdr:col>
      <xdr:colOff>758826</xdr:colOff>
      <xdr:row>37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0.19481</cdr:x>
      <cdr:y>0.01995</cdr:y>
    </cdr:from>
    <cdr:to>
      <cdr:x>0.87277</cdr:x>
      <cdr:y>0.23711</cdr:y>
    </cdr:to>
    <cdr:sp macro="" textlink="">
      <cdr:nvSpPr>
        <cdr:cNvPr id="5" name="CuadroTexto 3"/>
        <cdr:cNvSpPr txBox="1"/>
      </cdr:nvSpPr>
      <cdr:spPr>
        <a:xfrm xmlns:a="http://schemas.openxmlformats.org/drawingml/2006/main">
          <a:off x="1628569" y="129026"/>
          <a:ext cx="5667582" cy="140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 </a:t>
          </a:r>
        </a:p>
        <a:p xmlns:a="http://schemas.openxmlformats.org/drawingml/2006/main">
          <a:pPr algn="ctr" rtl="0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SEIS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0.008</cdr:x>
      <cdr:y>0.36035</cdr:y>
    </cdr:from>
    <cdr:to>
      <cdr:x>0.03687</cdr:x>
      <cdr:y>0.52854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56320" y="2753763"/>
          <a:ext cx="1087764" cy="24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0.48121</cdr:x>
      <cdr:y>0.96024</cdr:y>
    </cdr:from>
    <cdr:to>
      <cdr:x>0.56741</cdr:x>
      <cdr:y>1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4022824" y="6210328"/>
          <a:ext cx="720613" cy="25714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0.46184</cdr:x>
      <cdr:y>0.92935</cdr:y>
    </cdr:from>
    <cdr:to>
      <cdr:x>0.58161</cdr:x>
      <cdr:y>0.97316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88745" y="6187593"/>
          <a:ext cx="1008476" cy="291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0.00968</cdr:x>
      <cdr:y>0.48686</cdr:y>
    </cdr:from>
    <cdr:to>
      <cdr:x>0.04113</cdr:x>
      <cdr:y>0.61151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207646" y="3605952"/>
          <a:ext cx="848913" cy="2684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0.12424</cdr:x>
      <cdr:y>0.01616</cdr:y>
    </cdr:from>
    <cdr:to>
      <cdr:x>0.89759</cdr:x>
      <cdr:y>0.2507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34867" y="110723"/>
          <a:ext cx="7064146" cy="160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UNA SEMANA: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</a:t>
          </a:r>
          <a:r>
            <a:rPr lang="es-ES" sz="12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MAYO</a:t>
          </a:r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  <a:endParaRPr lang="es-PA" sz="12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</xdr:row>
      <xdr:rowOff>19050</xdr:rowOff>
    </xdr:from>
    <xdr:to>
      <xdr:col>13</xdr:col>
      <xdr:colOff>95250</xdr:colOff>
      <xdr:row>36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SEMANAS: 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0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0.00066</cdr:x>
      <cdr:y>0.40185</cdr:y>
    </cdr:from>
    <cdr:to>
      <cdr:x>0.03755</cdr:x>
      <cdr:y>0.56645</cdr:y>
    </cdr:to>
    <cdr:sp macro="" textlink="">
      <cdr:nvSpPr>
        <cdr:cNvPr id="9" name="CuadroTexto 1"/>
        <cdr:cNvSpPr txBox="1"/>
      </cdr:nvSpPr>
      <cdr:spPr>
        <a:xfrm xmlns:a="http://schemas.openxmlformats.org/drawingml/2006/main" rot="16200000">
          <a:off x="-357402" y="2889176"/>
          <a:ext cx="1034758" cy="308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0.45278</cdr:x>
      <cdr:y>0.96061</cdr:y>
    </cdr:from>
    <cdr:to>
      <cdr:x>0.55063</cdr:x>
      <cdr:y>1</cdr:y>
    </cdr:to>
    <cdr:sp macro="" textlink="">
      <cdr:nvSpPr>
        <cdr:cNvPr id="11" name="CuadroTexto 2"/>
        <cdr:cNvSpPr txBox="1"/>
      </cdr:nvSpPr>
      <cdr:spPr>
        <a:xfrm xmlns:a="http://schemas.openxmlformats.org/drawingml/2006/main">
          <a:off x="3790887" y="6038875"/>
          <a:ext cx="819213" cy="24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28575</xdr:colOff>
      <xdr:row>36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0.46703</cdr:x>
      <cdr:y>0.96317</cdr:y>
    </cdr:from>
    <cdr:to>
      <cdr:x>0.58903</cdr:x>
      <cdr:y>0.99704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61646" y="6192562"/>
          <a:ext cx="1113244" cy="21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</cdr:x>
      <cdr:y>0.44876</cdr:y>
    </cdr:from>
    <cdr:to>
      <cdr:x>0.02192</cdr:x>
      <cdr:y>0.58699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344353" y="3229590"/>
          <a:ext cx="888732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0.17223</cdr:x>
      <cdr:y>0</cdr:y>
    </cdr:from>
    <cdr:to>
      <cdr:x>0.8737</cdr:x>
      <cdr:y>0.21797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71625" y="0"/>
          <a:ext cx="6400800" cy="1401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 MES: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</xdr:row>
      <xdr:rowOff>0</xdr:rowOff>
    </xdr:from>
    <xdr:to>
      <xdr:col>13</xdr:col>
      <xdr:colOff>171450</xdr:colOff>
      <xdr:row>37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2.39423E-7</cdr:x>
      <cdr:y>0.40942</cdr:y>
    </cdr:from>
    <cdr:to>
      <cdr:x>0.03079</cdr:x>
      <cdr:y>0.571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91609" y="3027808"/>
          <a:ext cx="1040397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0.46637</cdr:x>
      <cdr:y>0.96893</cdr:y>
    </cdr:from>
    <cdr:to>
      <cdr:x>0.57355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895788" y="6238875"/>
          <a:ext cx="895288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0.13797</cdr:x>
      <cdr:y>0.00864</cdr:y>
    </cdr:from>
    <cdr:to>
      <cdr:x>0.9065</cdr:x>
      <cdr:y>0.23788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52522" y="54316"/>
          <a:ext cx="6419858" cy="1441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2</xdr:row>
      <xdr:rowOff>180976</xdr:rowOff>
    </xdr:from>
    <xdr:to>
      <xdr:col>13</xdr:col>
      <xdr:colOff>9524</xdr:colOff>
      <xdr:row>36</xdr:row>
      <xdr:rowOff>174626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N31"/>
  <sheetViews>
    <sheetView showGridLines="0" tabSelected="1" zoomScaleNormal="100" workbookViewId="0">
      <selection activeCell="D12" sqref="D12"/>
    </sheetView>
  </sheetViews>
  <sheetFormatPr baseColWidth="10" defaultRowHeight="15" x14ac:dyDescent="0.25"/>
  <cols>
    <col min="4" max="4" width="35.85546875" customWidth="1"/>
  </cols>
  <sheetData>
    <row r="5" spans="4:14" x14ac:dyDescent="0.25">
      <c r="D5" s="1" t="s">
        <v>0</v>
      </c>
      <c r="E5" s="9"/>
      <c r="F5" s="10"/>
      <c r="G5" s="10"/>
      <c r="H5" s="10"/>
      <c r="I5" s="10"/>
      <c r="J5" s="10"/>
    </row>
    <row r="6" spans="4:14" ht="15.75" x14ac:dyDescent="0.25">
      <c r="D6" s="18" t="s">
        <v>1</v>
      </c>
      <c r="E6" s="11"/>
      <c r="F6" s="10"/>
      <c r="G6" s="10"/>
      <c r="H6" s="10"/>
      <c r="I6" s="10"/>
      <c r="J6" s="10"/>
    </row>
    <row r="7" spans="4:14" x14ac:dyDescent="0.25">
      <c r="D7" s="1" t="s">
        <v>10</v>
      </c>
      <c r="E7" s="9"/>
      <c r="F7" s="10"/>
      <c r="G7" s="10"/>
      <c r="H7" s="10"/>
      <c r="I7" s="10"/>
      <c r="J7" s="10"/>
    </row>
    <row r="8" spans="4:14" ht="15.75" x14ac:dyDescent="0.25">
      <c r="D8" s="1"/>
      <c r="E8" s="1"/>
      <c r="F8" s="5"/>
      <c r="G8" s="5"/>
      <c r="H8" s="5"/>
      <c r="I8" s="5"/>
      <c r="J8" s="5"/>
    </row>
    <row r="9" spans="4:14" ht="15.75" x14ac:dyDescent="0.25">
      <c r="D9" s="33" t="s">
        <v>14</v>
      </c>
      <c r="E9" s="6"/>
      <c r="F9" s="5"/>
      <c r="G9" s="5"/>
      <c r="H9" s="5"/>
      <c r="I9" s="5"/>
      <c r="J9" s="12"/>
    </row>
    <row r="10" spans="4:14" ht="15.75" x14ac:dyDescent="0.25">
      <c r="D10" s="34" t="s">
        <v>13</v>
      </c>
      <c r="E10" s="6"/>
      <c r="F10" s="5"/>
      <c r="G10" s="5"/>
      <c r="H10" s="5"/>
      <c r="I10" s="5"/>
      <c r="J10" s="12"/>
    </row>
    <row r="11" spans="4:14" ht="15.75" x14ac:dyDescent="0.25">
      <c r="D11" s="6" t="s">
        <v>30</v>
      </c>
      <c r="E11" s="6"/>
      <c r="F11" s="5"/>
      <c r="G11" s="5"/>
      <c r="H11" s="5"/>
      <c r="I11" s="5"/>
      <c r="J11" s="12"/>
    </row>
    <row r="12" spans="4:14" ht="9" customHeight="1" x14ac:dyDescent="0.25">
      <c r="D12" s="6"/>
      <c r="E12" s="6"/>
      <c r="F12" s="7"/>
      <c r="G12" s="7"/>
      <c r="H12" s="7"/>
      <c r="I12" s="16"/>
      <c r="J12" s="7"/>
    </row>
    <row r="13" spans="4:14" ht="18.75" customHeight="1" x14ac:dyDescent="0.25">
      <c r="D13" s="38" t="s">
        <v>9</v>
      </c>
      <c r="E13" s="40" t="s">
        <v>12</v>
      </c>
      <c r="F13" s="41"/>
      <c r="G13" s="41"/>
      <c r="H13" s="41"/>
      <c r="I13" s="41"/>
      <c r="J13" s="41"/>
    </row>
    <row r="14" spans="4:14" ht="18.75" customHeight="1" x14ac:dyDescent="0.25">
      <c r="D14" s="39"/>
      <c r="E14" s="17" t="s">
        <v>2</v>
      </c>
      <c r="F14" s="15" t="s">
        <v>3</v>
      </c>
      <c r="G14" s="15" t="s">
        <v>4</v>
      </c>
      <c r="H14" s="17" t="s">
        <v>5</v>
      </c>
      <c r="I14" s="15" t="s">
        <v>6</v>
      </c>
      <c r="J14" s="15" t="s">
        <v>7</v>
      </c>
      <c r="K14" s="2"/>
      <c r="M14" s="3"/>
    </row>
    <row r="15" spans="4:14" ht="16.5" customHeight="1" x14ac:dyDescent="0.25">
      <c r="D15" s="19" t="s">
        <v>16</v>
      </c>
      <c r="E15" s="13">
        <v>3.51</v>
      </c>
      <c r="F15" s="13">
        <v>3.62</v>
      </c>
      <c r="G15" s="13">
        <v>3.68</v>
      </c>
      <c r="H15" s="13">
        <v>3.68</v>
      </c>
      <c r="I15" s="13">
        <v>4.07</v>
      </c>
      <c r="J15" s="20">
        <v>3.79</v>
      </c>
      <c r="N15" s="31"/>
    </row>
    <row r="16" spans="4:14" ht="16.5" customHeight="1" x14ac:dyDescent="0.25">
      <c r="D16" s="19" t="s">
        <v>17</v>
      </c>
      <c r="E16" s="13">
        <v>3.4</v>
      </c>
      <c r="F16" s="13">
        <v>3.6</v>
      </c>
      <c r="G16" s="13">
        <v>4.16</v>
      </c>
      <c r="H16" s="13">
        <v>3.76</v>
      </c>
      <c r="I16" s="13">
        <v>4</v>
      </c>
      <c r="J16" s="14">
        <v>4.05</v>
      </c>
      <c r="N16" s="31"/>
    </row>
    <row r="17" spans="4:14" ht="16.5" customHeight="1" x14ac:dyDescent="0.25">
      <c r="D17" s="19" t="s">
        <v>18</v>
      </c>
      <c r="E17" s="22">
        <v>3.58</v>
      </c>
      <c r="F17" s="13">
        <v>3.51</v>
      </c>
      <c r="G17" s="13">
        <v>3.56</v>
      </c>
      <c r="H17" s="13">
        <v>4.0199999999999996</v>
      </c>
      <c r="I17" s="13">
        <v>4.8600000000000003</v>
      </c>
      <c r="J17" s="21">
        <v>0</v>
      </c>
      <c r="N17" s="31"/>
    </row>
    <row r="18" spans="4:14" ht="15.75" customHeight="1" x14ac:dyDescent="0.25">
      <c r="D18" s="19" t="s">
        <v>19</v>
      </c>
      <c r="E18" s="22">
        <v>3.52</v>
      </c>
      <c r="F18" s="13">
        <v>3.6</v>
      </c>
      <c r="G18" s="13">
        <v>3.68</v>
      </c>
      <c r="H18" s="13">
        <v>3.92</v>
      </c>
      <c r="I18" s="13">
        <v>4</v>
      </c>
      <c r="J18" s="21">
        <v>0</v>
      </c>
      <c r="N18" s="31"/>
    </row>
    <row r="19" spans="4:14" ht="15.75" customHeight="1" x14ac:dyDescent="0.25">
      <c r="D19" s="19" t="s">
        <v>20</v>
      </c>
      <c r="E19" s="22">
        <v>3.49</v>
      </c>
      <c r="F19" s="13">
        <v>3.52</v>
      </c>
      <c r="G19" s="13">
        <v>3.8</v>
      </c>
      <c r="H19" s="13">
        <v>3.61</v>
      </c>
      <c r="I19" s="13">
        <v>3.89</v>
      </c>
      <c r="J19" s="26">
        <v>4.08</v>
      </c>
      <c r="N19" s="31"/>
    </row>
    <row r="20" spans="4:14" ht="17.25" customHeight="1" x14ac:dyDescent="0.25">
      <c r="D20" s="19" t="s">
        <v>22</v>
      </c>
      <c r="E20" s="28">
        <v>3.21</v>
      </c>
      <c r="F20" s="29">
        <v>3.64</v>
      </c>
      <c r="G20" s="29">
        <v>3.63</v>
      </c>
      <c r="H20" s="29">
        <v>4.37</v>
      </c>
      <c r="I20" s="29">
        <v>3.96</v>
      </c>
      <c r="J20" s="27">
        <v>4.9000000000000004</v>
      </c>
      <c r="K20" s="2"/>
      <c r="N20" s="31"/>
    </row>
    <row r="21" spans="4:14" ht="17.25" customHeight="1" x14ac:dyDescent="0.25">
      <c r="D21" s="19" t="s">
        <v>23</v>
      </c>
      <c r="E21" s="28">
        <v>3.32</v>
      </c>
      <c r="F21" s="28">
        <v>3.45</v>
      </c>
      <c r="G21" s="28">
        <v>3.51</v>
      </c>
      <c r="H21" s="28">
        <v>3.82</v>
      </c>
      <c r="I21" s="28">
        <v>3.87</v>
      </c>
      <c r="J21" s="30">
        <v>4.22</v>
      </c>
      <c r="K21" s="2"/>
    </row>
    <row r="22" spans="4:14" ht="17.25" customHeight="1" x14ac:dyDescent="0.25">
      <c r="D22" s="19" t="s">
        <v>24</v>
      </c>
      <c r="E22" s="28">
        <v>3.27</v>
      </c>
      <c r="F22" s="28">
        <v>3.58</v>
      </c>
      <c r="G22" s="28">
        <v>3.6</v>
      </c>
      <c r="H22" s="28">
        <v>3.8</v>
      </c>
      <c r="I22" s="28">
        <v>3.92</v>
      </c>
      <c r="J22" s="30">
        <v>4.34</v>
      </c>
      <c r="K22" s="2"/>
    </row>
    <row r="23" spans="4:14" x14ac:dyDescent="0.25">
      <c r="D23" s="19" t="s">
        <v>25</v>
      </c>
      <c r="E23" s="30">
        <v>3.25</v>
      </c>
      <c r="F23" s="30">
        <v>3.59</v>
      </c>
      <c r="G23" s="30">
        <v>3.74</v>
      </c>
      <c r="H23" s="30">
        <v>3.67</v>
      </c>
      <c r="I23" s="32">
        <v>0</v>
      </c>
      <c r="J23" s="30">
        <v>4.5</v>
      </c>
    </row>
    <row r="24" spans="4:14" x14ac:dyDescent="0.25">
      <c r="D24" s="19" t="s">
        <v>26</v>
      </c>
      <c r="E24" s="30">
        <v>3.5</v>
      </c>
      <c r="F24" s="30">
        <v>3.62</v>
      </c>
      <c r="G24" s="30">
        <v>3.6</v>
      </c>
      <c r="H24" s="30">
        <v>3.61</v>
      </c>
      <c r="I24" s="28">
        <v>4.2</v>
      </c>
      <c r="J24" s="21">
        <v>0</v>
      </c>
    </row>
    <row r="25" spans="4:14" x14ac:dyDescent="0.25">
      <c r="D25" s="19" t="s">
        <v>27</v>
      </c>
      <c r="E25" s="30">
        <v>3.5</v>
      </c>
      <c r="F25" s="30">
        <v>3.56</v>
      </c>
      <c r="G25" s="30">
        <v>3.76</v>
      </c>
      <c r="H25" s="30">
        <v>3.77</v>
      </c>
      <c r="I25" s="28">
        <v>4.29</v>
      </c>
      <c r="J25" s="21">
        <v>0</v>
      </c>
    </row>
    <row r="26" spans="4:14" x14ac:dyDescent="0.25">
      <c r="D26" s="19" t="s">
        <v>28</v>
      </c>
      <c r="E26" s="30">
        <v>3.5</v>
      </c>
      <c r="F26" s="30">
        <v>3.61</v>
      </c>
      <c r="G26" s="30">
        <v>3.78</v>
      </c>
      <c r="H26" s="30">
        <v>3.77</v>
      </c>
      <c r="I26" s="28">
        <v>3.62</v>
      </c>
      <c r="J26" s="21">
        <v>0</v>
      </c>
    </row>
    <row r="27" spans="4:14" x14ac:dyDescent="0.25">
      <c r="D27" s="19" t="s">
        <v>29</v>
      </c>
      <c r="E27" s="30">
        <v>3.55</v>
      </c>
      <c r="F27" s="30">
        <v>3.57</v>
      </c>
      <c r="G27" s="30">
        <v>3.82</v>
      </c>
      <c r="H27" s="30">
        <v>4.32</v>
      </c>
      <c r="I27" s="32">
        <v>0</v>
      </c>
      <c r="J27" s="30">
        <v>4.2</v>
      </c>
    </row>
    <row r="28" spans="4:14" ht="15.75" customHeight="1" x14ac:dyDescent="0.25">
      <c r="D28" s="35" t="s">
        <v>31</v>
      </c>
      <c r="E28" s="36">
        <v>3.49</v>
      </c>
      <c r="F28" s="36">
        <v>3.61</v>
      </c>
      <c r="G28" s="36">
        <v>3.65</v>
      </c>
      <c r="H28" s="36">
        <v>3.67</v>
      </c>
      <c r="I28" s="37">
        <v>0</v>
      </c>
      <c r="J28" s="36">
        <v>4.05</v>
      </c>
    </row>
    <row r="29" spans="4:14" x14ac:dyDescent="0.25">
      <c r="D29" s="23" t="s">
        <v>21</v>
      </c>
      <c r="E29" s="4" t="s">
        <v>11</v>
      </c>
    </row>
    <row r="30" spans="4:14" x14ac:dyDescent="0.25">
      <c r="D30" s="24" t="s">
        <v>15</v>
      </c>
    </row>
    <row r="31" spans="4:14" x14ac:dyDescent="0.25">
      <c r="D31" s="25" t="s">
        <v>8</v>
      </c>
    </row>
  </sheetData>
  <mergeCells count="2">
    <mergeCell ref="D13:D14"/>
    <mergeCell ref="E13:J13"/>
  </mergeCells>
  <pageMargins left="0.70866141732283472" right="0.70866141732283472" top="0.98425196850393704" bottom="0.74803149606299213" header="0.31496062992125984" footer="0.31496062992125984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3:N3"/>
  <sheetViews>
    <sheetView showGridLines="0" zoomScaleNormal="100" workbookViewId="0">
      <selection activeCell="B4" sqref="B4"/>
    </sheetView>
  </sheetViews>
  <sheetFormatPr baseColWidth="10" defaultRowHeight="15" x14ac:dyDescent="0.25"/>
  <sheetData>
    <row r="3" spans="3:14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</sheetData>
  <printOptions gridLines="1"/>
  <pageMargins left="0.74803149606299213" right="0.74803149606299213" top="0.78740157480314965" bottom="0.78740157480314965" header="0" footer="0"/>
  <pageSetup scale="8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topLeftCell="A4" workbookViewId="0">
      <selection activeCell="B4" sqref="B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94488188976377963" header="0.31496062992125984" footer="0.31496062992125984"/>
  <pageSetup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topLeftCell="A7" workbookViewId="0">
      <selection activeCell="B4" sqref="B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B7" zoomScaleNormal="100" workbookViewId="0">
      <selection activeCell="B4" sqref="B4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C4:M32"/>
  <sheetViews>
    <sheetView showGridLines="0" zoomScaleNormal="100" workbookViewId="0">
      <selection activeCell="B4" sqref="B4"/>
    </sheetView>
  </sheetViews>
  <sheetFormatPr baseColWidth="10" defaultRowHeight="15" x14ac:dyDescent="0.25"/>
  <sheetData>
    <row r="4" spans="3:13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3:13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3:13" x14ac:dyDescent="0.25"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3:13" x14ac:dyDescent="0.25"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3:13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3:13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3:13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3:13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3:13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3:13" x14ac:dyDescent="0.2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3:13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3:13" x14ac:dyDescent="0.2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3:13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3:13" x14ac:dyDescent="0.2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3:13" x14ac:dyDescent="0.2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3:13" x14ac:dyDescent="0.2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3:13" x14ac:dyDescent="0.2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3:13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3:13" x14ac:dyDescent="0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3:13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3:13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3:13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3:13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3:13" x14ac:dyDescent="0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3:13" x14ac:dyDescent="0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3:13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3:13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3:13" x14ac:dyDescent="0.2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3:13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Cuadro</vt:lpstr>
      <vt:lpstr>1 SEMANA</vt:lpstr>
      <vt:lpstr>2 SEMANAS</vt:lpstr>
      <vt:lpstr>1 MES</vt:lpstr>
      <vt:lpstr>2 MESES</vt:lpstr>
      <vt:lpstr>3 MESES</vt:lpstr>
      <vt:lpstr>6 MESES</vt:lpstr>
      <vt:lpstr>'1 MES'!Área_de_impresión</vt:lpstr>
      <vt:lpstr>'1 SEMANA'!Área_de_impresión</vt:lpstr>
      <vt:lpstr>'2 MESES'!Área_de_impresión</vt:lpstr>
      <vt:lpstr>'2 SEMANAS'!Área_de_impresión</vt:lpstr>
      <vt:lpstr>'3 MESES'!Área_de_impresión</vt:lpstr>
      <vt:lpstr>'6 MESES'!Área_de_impresión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Emmy de Flores</cp:lastModifiedBy>
  <cp:lastPrinted>2026-05-12T14:05:35Z</cp:lastPrinted>
  <dcterms:created xsi:type="dcterms:W3CDTF">2021-04-13T12:15:35Z</dcterms:created>
  <dcterms:modified xsi:type="dcterms:W3CDTF">2026-05-12T14:55:24Z</dcterms:modified>
</cp:coreProperties>
</file>